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5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B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<sst xmlns="http://schemas.openxmlformats.org/spreadsheetml/2006/main" count="52" uniqueCount="50">
  <si>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</si>
  <si>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</si>
  <si>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</si>
  <si>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</si>
  <si>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</si>
  <si>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</si>
  <si>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</si>
  <si>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</si>
  <si>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</si>
  <si>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</si>
  <si>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</si>
  <si>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</si>
  <si>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</si>
  <si>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</si>
  <si>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</si>
  <si>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</si>
  <si>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</si>
  <si>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</si>
  <si>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</si>
  <si>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</si>
  <si>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</si>
  <si>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</si>
  <si>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</si>
  <si>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</si>
  <si>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</si>
  <si>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</si>
  <si>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0, 00</t>
  </si>
  <si>
    <t xml:space="preserve">200, 00 </t>
  </si>
  <si>
    <t xml:space="preserve"> 0, 00</t>
  </si>
  <si>
    <t xml:space="preserve">Хлеб пшеничный витаминизированный </t>
  </si>
  <si>
    <t>Итог</t>
  </si>
  <si>
    <t xml:space="preserve">Завтрак </t>
  </si>
  <si>
    <t>40, 00</t>
  </si>
  <si>
    <t>86, 67</t>
  </si>
  <si>
    <t>Соль</t>
  </si>
  <si>
    <t>0, 20,399</t>
  </si>
  <si>
    <t>Запеканка из творога</t>
  </si>
  <si>
    <t>Молоко сгущенное</t>
  </si>
  <si>
    <t>соль</t>
  </si>
  <si>
    <t>доп.</t>
  </si>
  <si>
    <t>Чай с сахаром</t>
  </si>
  <si>
    <t>доп</t>
  </si>
  <si>
    <t>Суп картофел.с крупой рисовой</t>
  </si>
  <si>
    <t>Каша гречневая вязкая</t>
  </si>
  <si>
    <t>Напиток лимонный</t>
  </si>
  <si>
    <t>Хлеб пшеничный витаминизированный</t>
  </si>
  <si>
    <t>Хлеб ржано-пшеничный</t>
  </si>
  <si>
    <t>Сок</t>
  </si>
  <si>
    <t>Сок фруктовый 0,2</t>
  </si>
  <si>
    <t>Котлеты будлен. Из филе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</si>
</sst>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 vertical="center"/>
      <protection locked="0"/>
    </xf>
    <xf numFmtId="0" fontId="0" fillId="2" borderId="7" xfId="0" applyNumberFormat="1" applyFill="1" applyBorder="1" applyAlignment="1" applyProtection="1">
      <alignment horizontal="center" vertical="center"/>
      <protection locked="0"/>
    </xf>
    <xf numFmtId="0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topLeftCell="B1" zoomScale="80" zoomScaleNormal="8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e">
        <f>-МОБУ СОШ с.Нижегородка</f>
        <v>#NAME?</v>
      </c>
      <c r="C1" s="38"/>
      <c r="D1" s="39"/>
      <c r="E1" t="s">
        <v>21</v>
      </c>
      <c r="F1" s="23"/>
      <c r="I1" t="s">
        <v>1</v>
      </c>
      <c r="J1" s="22">
        <v>44699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36</v>
      </c>
      <c r="E4" s="42">
        <v>90</v>
      </c>
      <c r="F4" s="42"/>
      <c r="G4" s="42">
        <v>154.80000000000001</v>
      </c>
      <c r="H4" s="42">
        <v>11.77</v>
      </c>
      <c r="I4" s="42">
        <v>8.06</v>
      </c>
      <c r="J4" s="43">
        <v>8.7799999999999994</v>
      </c>
    </row>
    <row r="5" spans="1:10">
      <c r="A5" s="7"/>
      <c r="B5" t="s">
        <v>39</v>
      </c>
      <c r="C5" s="2"/>
      <c r="D5" s="33" t="s">
        <v>37</v>
      </c>
      <c r="E5" s="44">
        <v>10</v>
      </c>
      <c r="F5" s="44"/>
      <c r="G5" s="44">
        <v>30</v>
      </c>
      <c r="H5" s="44">
        <v>0.68</v>
      </c>
      <c r="I5" s="44">
        <v>0.75</v>
      </c>
      <c r="J5" s="45">
        <v>5.09</v>
      </c>
    </row>
    <row r="6" spans="1:10">
      <c r="A6" s="7"/>
      <c r="B6" t="s">
        <v>38</v>
      </c>
      <c r="C6" s="2"/>
      <c r="D6" s="33" t="s">
        <v>34</v>
      </c>
      <c r="E6" s="44">
        <v>3</v>
      </c>
      <c r="F6" s="44"/>
      <c r="G6" s="44" t="s">
        <v>26</v>
      </c>
      <c r="H6" s="44" t="s">
        <v>26</v>
      </c>
      <c r="I6" s="44" t="s">
        <v>28</v>
      </c>
      <c r="J6" s="45" t="s">
        <v>26</v>
      </c>
    </row>
    <row r="7" spans="1:10">
      <c r="A7" s="7"/>
      <c r="B7" t="s">
        <v>47</v>
      </c>
      <c r="C7" s="2"/>
      <c r="D7" s="33" t="s">
        <v>48</v>
      </c>
      <c r="E7" s="44">
        <v>1</v>
      </c>
      <c r="F7" s="44"/>
      <c r="G7" s="44">
        <v>92</v>
      </c>
      <c r="H7" s="44">
        <v>1</v>
      </c>
      <c r="I7" s="44">
        <v>2</v>
      </c>
      <c r="J7" s="45">
        <v>20.2</v>
      </c>
    </row>
    <row r="8" spans="1:10">
      <c r="A8" s="7"/>
      <c r="C8" s="2"/>
      <c r="D8" s="33"/>
      <c r="E8" s="44"/>
      <c r="G8" s="44"/>
      <c r="H8" s="44"/>
      <c r="I8" s="44"/>
      <c r="J8" s="44"/>
    </row>
    <row r="9" spans="1:10">
      <c r="A9" s="7"/>
      <c r="B9" s="1" t="s">
        <v>12</v>
      </c>
      <c r="C9" s="2"/>
      <c r="D9" s="33" t="s">
        <v>40</v>
      </c>
      <c r="E9" s="44" t="s">
        <v>27</v>
      </c>
      <c r="F9" s="44"/>
      <c r="G9" s="44">
        <v>36</v>
      </c>
      <c r="H9" s="44">
        <v>0</v>
      </c>
      <c r="I9" s="44">
        <v>0</v>
      </c>
      <c r="J9" s="45">
        <v>9.08</v>
      </c>
    </row>
    <row r="10" spans="1:10" ht="15.75" thickBot="1">
      <c r="A10" s="8"/>
      <c r="B10" s="1" t="s">
        <v>22</v>
      </c>
      <c r="C10" s="2"/>
      <c r="D10" s="33" t="s">
        <v>29</v>
      </c>
      <c r="E10" s="44" t="s">
        <v>32</v>
      </c>
      <c r="F10" s="44"/>
      <c r="G10" s="44" t="s">
        <v>33</v>
      </c>
      <c r="H10" s="44">
        <v>2.85</v>
      </c>
      <c r="I10" s="44" t="s">
        <v>35</v>
      </c>
      <c r="J10" s="45">
        <v>17.91</v>
      </c>
    </row>
    <row r="11" spans="1:10" ht="15.75" thickBot="1">
      <c r="B11" s="9" t="s">
        <v>30</v>
      </c>
      <c r="C11" s="9"/>
      <c r="D11" s="34" t="s">
        <v>31</v>
      </c>
      <c r="E11" s="40"/>
      <c r="F11" s="40">
        <v>58</v>
      </c>
      <c r="G11" s="40">
        <f>SUM(G4:G10)</f>
        <v>312.8</v>
      </c>
      <c r="H11" s="40">
        <f>SUM(H4:H10)</f>
        <v>16.3</v>
      </c>
      <c r="I11" s="40">
        <f>SUM(I4:I10)</f>
        <v>10.81</v>
      </c>
      <c r="J11" s="41">
        <f>SUM(J4:J10)</f>
        <v>61.06</v>
      </c>
    </row>
    <row r="12" spans="1:10">
      <c r="A12" s="4" t="s">
        <v>13</v>
      </c>
      <c r="B12" s="11" t="s">
        <v>19</v>
      </c>
      <c r="C12" s="6"/>
      <c r="D12" s="32"/>
      <c r="E12" s="15"/>
      <c r="F12" s="24"/>
      <c r="G12" s="24"/>
      <c r="H12" s="24"/>
      <c r="I12" s="24"/>
      <c r="J12" s="46"/>
    </row>
    <row r="13" spans="1:10" ht="15.75" thickBot="1">
      <c r="A13" s="8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 t="s">
        <v>14</v>
      </c>
      <c r="B14" s="9"/>
      <c r="C14" s="9"/>
      <c r="D14" s="34"/>
      <c r="E14" s="18"/>
      <c r="F14" s="26"/>
      <c r="G14" s="18"/>
      <c r="H14" s="18"/>
      <c r="I14" s="18"/>
      <c r="J14" s="19"/>
    </row>
    <row r="15" spans="1:10">
      <c r="A15" s="7"/>
      <c r="B15" s="10" t="s">
        <v>41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7"/>
      <c r="B16" s="1" t="s">
        <v>15</v>
      </c>
      <c r="C16" s="2"/>
      <c r="D16" s="33" t="s">
        <v>42</v>
      </c>
      <c r="E16" s="16">
        <v>150</v>
      </c>
      <c r="F16" s="25"/>
      <c r="G16" s="16">
        <v>55.5</v>
      </c>
      <c r="H16" s="16">
        <v>1.21</v>
      </c>
      <c r="I16" s="16">
        <v>1.35</v>
      </c>
      <c r="J16" s="17">
        <v>9.5399999999999991</v>
      </c>
    </row>
    <row r="17" spans="1:10">
      <c r="A17" s="7"/>
      <c r="B17" s="1" t="s">
        <v>16</v>
      </c>
      <c r="C17" s="2"/>
      <c r="D17" s="33" t="s">
        <v>49</v>
      </c>
      <c r="E17" s="16">
        <v>50</v>
      </c>
      <c r="F17" s="25"/>
      <c r="G17" s="16">
        <v>128</v>
      </c>
      <c r="H17" s="16">
        <v>8.1</v>
      </c>
      <c r="I17" s="16">
        <v>8.6300000000000008</v>
      </c>
      <c r="J17" s="17">
        <v>4.57</v>
      </c>
    </row>
    <row r="18" spans="1:10">
      <c r="A18" s="7"/>
      <c r="B18" s="1" t="s">
        <v>17</v>
      </c>
      <c r="C18" s="2"/>
      <c r="D18" s="33" t="s">
        <v>43</v>
      </c>
      <c r="E18" s="16">
        <v>120</v>
      </c>
      <c r="F18" s="25"/>
      <c r="G18" s="16">
        <v>112.26</v>
      </c>
      <c r="H18" s="16">
        <v>3.47</v>
      </c>
      <c r="I18" s="16">
        <v>4.18</v>
      </c>
      <c r="J18" s="17">
        <v>15.14</v>
      </c>
    </row>
    <row r="19" spans="1:10">
      <c r="A19" s="7"/>
      <c r="B19" s="1" t="s">
        <v>18</v>
      </c>
      <c r="C19" s="2"/>
      <c r="D19" s="33" t="s">
        <v>44</v>
      </c>
      <c r="E19" s="16">
        <v>200</v>
      </c>
      <c r="F19" s="25"/>
      <c r="G19" s="16">
        <v>73</v>
      </c>
      <c r="H19" s="16">
        <v>0.1</v>
      </c>
      <c r="I19" s="16">
        <v>0.02</v>
      </c>
      <c r="J19" s="17">
        <v>18.899999999999999</v>
      </c>
    </row>
    <row r="20" spans="1:10">
      <c r="A20" s="7"/>
      <c r="B20" s="1" t="s">
        <v>23</v>
      </c>
      <c r="C20" s="2"/>
      <c r="D20" s="33" t="s">
        <v>45</v>
      </c>
      <c r="E20" s="16">
        <v>20</v>
      </c>
      <c r="F20" s="25"/>
      <c r="G20" s="16">
        <v>43.5</v>
      </c>
      <c r="H20" s="16">
        <v>1.43</v>
      </c>
      <c r="I20" s="16">
        <v>0.2</v>
      </c>
      <c r="J20" s="17">
        <v>8.9600000000000009</v>
      </c>
    </row>
    <row r="21" spans="1:10">
      <c r="A21" s="7"/>
      <c r="B21" s="1" t="s">
        <v>20</v>
      </c>
      <c r="C21" s="2"/>
      <c r="D21" s="33" t="s">
        <v>46</v>
      </c>
      <c r="E21" s="16">
        <v>30</v>
      </c>
      <c r="F21" s="25"/>
      <c r="G21" s="16">
        <v>28.5</v>
      </c>
      <c r="H21" s="16">
        <v>0.83</v>
      </c>
      <c r="I21" s="16">
        <v>0.11</v>
      </c>
      <c r="J21" s="17">
        <v>5.4</v>
      </c>
    </row>
    <row r="22" spans="1:10" ht="15.75" thickBot="1">
      <c r="A22" s="8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B23" s="9"/>
      <c r="C23" s="9"/>
      <c r="D23" s="34"/>
      <c r="E23" s="18"/>
      <c r="F23" s="26"/>
      <c r="G23" s="18"/>
      <c r="H23" s="18"/>
      <c r="I23" s="18"/>
      <c r="J23" s="19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2021-05-20T11:31:50Z</cp:lastPrinted>
  <dcterms:created xsi:type="dcterms:W3CDTF">2015-06-05T18:19:34Z</dcterms:created>
  <dcterms:modified xsi:type="dcterms:W3CDTF">2022-05-17T15:32:52Z</dcterms:modified>
</cp:coreProperties>
</file>